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老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<sst xmlns="http://schemas.openxmlformats.org/spreadsheetml/2006/main" count="538" uniqueCount="137">
  <si>
    <r>
      <t xml:space="preserve">          </t>
    </r>
    <r>
      <rPr>
        <b/>
        <u val="single"/>
        <sz val="14"/>
        <rFont val="宋体"/>
        <family val="0"/>
      </rPr>
      <t xml:space="preserve">  传媒  </t>
    </r>
    <r>
      <rPr>
        <b/>
        <sz val="14"/>
        <rFont val="宋体"/>
        <family val="0"/>
      </rPr>
      <t>学院2023年春季</t>
    </r>
    <r>
      <rPr>
        <b/>
        <u val="single"/>
        <sz val="14"/>
        <rFont val="宋体"/>
        <family val="0"/>
      </rPr>
      <t xml:space="preserve">  教师教材  </t>
    </r>
    <r>
      <rPr>
        <b/>
        <sz val="14"/>
        <rFont val="宋体"/>
        <family val="0"/>
      </rPr>
      <t>征订一览表</t>
    </r>
  </si>
  <si>
    <t>教学单位（盖章）：</t>
  </si>
  <si>
    <t>序号</t>
  </si>
  <si>
    <t>专业</t>
  </si>
  <si>
    <t>年级
班级</t>
  </si>
  <si>
    <t>课程
名称</t>
  </si>
  <si>
    <t>ISBN（书号）</t>
  </si>
  <si>
    <t>选用教材名称</t>
  </si>
  <si>
    <t>编著者（请填作者）</t>
  </si>
  <si>
    <t>出版社</t>
  </si>
  <si>
    <t>出版时间</t>
  </si>
  <si>
    <t>版次</t>
  </si>
  <si>
    <t>教师
用书</t>
  </si>
  <si>
    <t>学生
用书</t>
  </si>
  <si>
    <t>估定
单价</t>
  </si>
  <si>
    <t>合计码洋</t>
  </si>
  <si>
    <t>是否马工程教材</t>
  </si>
  <si>
    <t>是否有对应马工程教材</t>
  </si>
  <si>
    <t>数量</t>
  </si>
  <si>
    <t>广播电视编导</t>
  </si>
  <si>
    <t>2022级广播电视编导1班</t>
  </si>
  <si>
    <t>图片编辑</t>
  </si>
  <si>
    <t>9787522605050</t>
  </si>
  <si>
    <t>中文版Photoshop 2022从入门到精通（微课视频 全彩版）</t>
  </si>
  <si>
    <t>水利水电出版社</t>
  </si>
  <si>
    <t>是</t>
  </si>
  <si>
    <t>否</t>
  </si>
  <si>
    <t>艺术素养与实践</t>
  </si>
  <si>
    <t>9787301306581</t>
  </si>
  <si>
    <t>艺术学概论</t>
  </si>
  <si>
    <t>彭吉象</t>
  </si>
  <si>
    <t>北京大学出版社</t>
  </si>
  <si>
    <t>9787301307380</t>
  </si>
  <si>
    <t>影视美学</t>
  </si>
  <si>
    <t>2021级广播电视编导2班</t>
  </si>
  <si>
    <t>文学与文化4</t>
  </si>
  <si>
    <t>9787300222424</t>
  </si>
  <si>
    <t>西方文化概论</t>
  </si>
  <si>
    <t>曹顺庆</t>
  </si>
  <si>
    <t>中国人民大学出版社</t>
  </si>
  <si>
    <t>9787309142358</t>
  </si>
  <si>
    <t>外国文学作品选</t>
  </si>
  <si>
    <t>郑克鲁</t>
  </si>
  <si>
    <t>复旦大学出版社</t>
  </si>
  <si>
    <t>播音与主持艺术</t>
  </si>
  <si>
    <t>2021级播音与主持艺术1班</t>
  </si>
  <si>
    <t>电视文案编创</t>
  </si>
  <si>
    <t>9787565729423</t>
  </si>
  <si>
    <t>广播电视写作教程</t>
  </si>
  <si>
    <t xml:space="preserve">彭菊华 </t>
  </si>
  <si>
    <t>中国传媒大学出版社</t>
  </si>
  <si>
    <t>广播电视编导 播音与主持艺术</t>
  </si>
  <si>
    <t>2021级广播电视编导1班</t>
  </si>
  <si>
    <t>9787040480528；9787040478358</t>
  </si>
  <si>
    <t>外国文学作品选（上、下）</t>
  </si>
  <si>
    <t>聂珍钊、苏晖</t>
  </si>
  <si>
    <t>高等教育出版社</t>
  </si>
  <si>
    <t>2017年8月；2017年9月</t>
  </si>
  <si>
    <t>47.6；48.5</t>
  </si>
  <si>
    <t>2019级播音与主持艺术1班</t>
  </si>
  <si>
    <t>现代汉语</t>
  </si>
  <si>
    <t>9787040465938；9787040469882</t>
  </si>
  <si>
    <t>现代汉语（上、下）</t>
  </si>
  <si>
    <t>黄伯荣，廖序东</t>
  </si>
  <si>
    <t>36.8；31.8</t>
  </si>
  <si>
    <t>9787040494983</t>
  </si>
  <si>
    <t>现代汉语教学与自学参考</t>
  </si>
  <si>
    <t>新闻学</t>
  </si>
  <si>
    <t>2022级新闻学</t>
  </si>
  <si>
    <t>新闻经典作品鉴赏新闻作品</t>
  </si>
  <si>
    <t>9787568024020</t>
  </si>
  <si>
    <t>新闻作品赏析</t>
  </si>
  <si>
    <t>王卫明 黄晓军</t>
  </si>
  <si>
    <t>华中科技大学出版社</t>
  </si>
  <si>
    <t>2021级新闻学</t>
  </si>
  <si>
    <t>社会学概论</t>
  </si>
  <si>
    <t>9787563830565</t>
  </si>
  <si>
    <t>社会学导论</t>
  </si>
  <si>
    <t>孙立平等</t>
  </si>
  <si>
    <t>首都经济贸易大学出版社</t>
  </si>
  <si>
    <t>影视编辑</t>
  </si>
  <si>
    <t>9787040421002</t>
  </si>
  <si>
    <t>影视剪辑实训教材（第二版）</t>
  </si>
  <si>
    <t>李琳</t>
  </si>
  <si>
    <t>2022级广播电视编导3班</t>
  </si>
  <si>
    <t>影视语言</t>
  </si>
  <si>
    <t>9787303147632</t>
  </si>
  <si>
    <t>影视语言教程（第3版）</t>
  </si>
  <si>
    <t>李稚田</t>
  </si>
  <si>
    <t>北京师范大学出版社</t>
  </si>
  <si>
    <t>2022级播音与主持艺术</t>
  </si>
  <si>
    <t>摄影</t>
  </si>
  <si>
    <t>9787300283272</t>
  </si>
  <si>
    <t>新闻摄影教程（第五版）</t>
  </si>
  <si>
    <t>盛希贵</t>
  </si>
  <si>
    <t>纪录片创作</t>
  </si>
  <si>
    <t>9787504385130</t>
  </si>
  <si>
    <t>全球化时代中国纪录片之路</t>
  </si>
  <si>
    <t>张同道</t>
  </si>
  <si>
    <t>中国广播影视出版社</t>
  </si>
  <si>
    <t>9787565714139</t>
  </si>
  <si>
    <t>何苏六、丰瑞</t>
  </si>
  <si>
    <t>2022级广播电视编导2班</t>
  </si>
  <si>
    <t>文学与文化1</t>
  </si>
  <si>
    <t>9787040501087</t>
  </si>
  <si>
    <t>中国古代文学史（上、下）</t>
  </si>
  <si>
    <t>袁世硕</t>
  </si>
  <si>
    <t>文学与文化2</t>
  </si>
  <si>
    <t>9787301318164</t>
  </si>
  <si>
    <t>视听语言（第三版）</t>
  </si>
  <si>
    <t>陆绍阳</t>
  </si>
  <si>
    <t>9787521008715</t>
  </si>
  <si>
    <t>影视艺术视听语言语法规则和美学规律研究</t>
  </si>
  <si>
    <t>杨泯萱</t>
  </si>
  <si>
    <t>海洋出版社</t>
  </si>
  <si>
    <t>2021级广播电视编导3班</t>
  </si>
  <si>
    <t>影视剧作理论基础</t>
  </si>
  <si>
    <t>9787020171378</t>
  </si>
  <si>
    <t>编剧十二法则</t>
  </si>
  <si>
    <t> [英]朱利安·霍克斯特</t>
  </si>
  <si>
    <t>人民文学出版社</t>
  </si>
  <si>
    <t>总       计</t>
  </si>
  <si>
    <t>注：1.人数、征订数量、码洋数都是合计数。2、此表一式三份，一份报教务处（先送教务处110室），一份报科教服务中心，一份由学院留存。
    2.表中加红部分为必填项。</t>
  </si>
  <si>
    <t>教务处签字（盖章）：                       学院主管领导签字（盖章）：冯晓临                                  填表人： 李盈                             报送时间：2022年12月16日</t>
  </si>
  <si>
    <t>各位老师好，辛苦12月14日前填写 2023年春季教材征订单</t>
  </si>
  <si>
    <t>https://kdocs.cn/l/clDPXhcYlr1Q谢谢！</t>
  </si>
  <si>
    <t>芦珊</t>
  </si>
  <si>
    <t>杨光祖</t>
  </si>
  <si>
    <t>唐圆鑫</t>
  </si>
  <si>
    <t>王旸之</t>
  </si>
  <si>
    <t>杨凤鸣</t>
  </si>
  <si>
    <t>张哲玮</t>
  </si>
  <si>
    <t>朱怡璇</t>
  </si>
  <si>
    <t>王明睿</t>
  </si>
  <si>
    <t>刘雪娥</t>
  </si>
  <si>
    <t>董婕</t>
  </si>
  <si>
    <t>何鹏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</si>
</sst>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5" fillId="32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7" fillId="32" borderId="10" xfId="0" applyFont="1" applyFill="1" applyBorder="1" applyAlignment="1">
      <alignment horizontal="center" vertical="center" wrapText="1" shrinkToFit="1"/>
    </xf>
    <xf numFmtId="57" fontId="6" fillId="0" borderId="10" xfId="0" applyNumberFormat="1" applyFont="1" applyBorder="1" applyAlignment="1">
      <alignment vertical="center"/>
    </xf>
    <xf numFmtId="0" fontId="5" fillId="32" borderId="12" xfId="0" applyFont="1" applyFill="1" applyBorder="1" applyAlignment="1">
      <alignment vertical="center" shrinkToFit="1"/>
    </xf>
    <xf numFmtId="0" fontId="6" fillId="0" borderId="10" xfId="0" applyFont="1" applyBorder="1" applyAlignment="1" quotePrefix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32" borderId="14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1390650</xdr:colOff>
      <xdr:row>4</xdr:row>
      <xdr:rowOff>28575</xdr:rowOff>
    </xdr:to>
    <xdr:grpSp>
      <xdr:nvGrpSpPr>
        <xdr:cNvPr id="1" name="组合 33" descr="Product_Flag = 1OldObject"/>
        <xdr:cNvGrpSpPr>
          <a:grpSpLocks/>
        </xdr:cNvGrpSpPr>
      </xdr:nvGrpSpPr>
      <xdr:grpSpPr>
        <a:xfrm>
          <a:off x="209550" y="0"/>
          <a:ext cx="1419225" cy="1438275"/>
          <a:chOff x="213350" y="0"/>
          <a:chExt cx="1414800" cy="1440000"/>
        </a:xfrm>
        <a:solidFill>
          <a:srgbClr val="FFFFFF"/>
        </a:solidFill>
      </xdr:grpSpPr>
      <xdr:sp fLocksText="0">
        <xdr:nvSpPr>
          <xdr:cNvPr id="2" name="文本框 1" descr="ZUMoY14gcGUxYRAla2Hfc18xYBAgalPfc2AyOC83aVvfclUxb1kuaizhLR3vHhAkalMuYFktYyzhUUQFKSfhOy3MBiwoT1kmalEzcWIkOfzJOEcOTjQoT1kmalEzcWIkOfzJODYrXVb9LCvuQlwgYy3MBiwAbGANXV0kOjU3X1UrHCD1Ki=nLSXtLS=yNSHtLi=vLijsUijtLB3vKiT0LBf1ML56JR=sHDDoOB8AbGANXV0kOfzJODQuXzkDOmr0QjQALyPwMx0DPjP3KSPvMiLsPif4Phz4PjUBNCf1QCX0NTQ8OB8Da1MIQC3MBiwDa1MNXV0kOiHvLiOD5qR5uK58yKKD0ed1paVkHK16JCDoV7COxpYcOB8Da1MNXV0kOfzJOEMoY14gcGUxYT4gaVT9yudwrbpls6Zz78FmsJuCucFm0Kn7K0MoY14gcGUxYT4gaVT9CPn7T1kmalEzcWIkUWMkbj4gaVT9sJuCucFm0Kn7K0MoY14gcGUxYUUyYWINXV0kOfzJOEMoY14gcGUxYUUtZWQNXV0kOr62raGJoqd1sOOQoyvuT1kmalEzcWIkUV4ocD4gaVT9CPn7T1kmalEzcWIkR1U4Tz39NDMEMCPzLSYFMTUFPTXvMivuT1kmalEzcWIkR1U4Tz39CPn7T1kmalEzcWIkUFksYS3xLCHxKSDxKSD1HCDwNiD3NiL3HB=fJLpwuN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3" name="文本框 2" descr="STsLBz08SS1rdo0bJ2+r6wwuboOB8SZVctXWQ0blUTZV0kOfzJODMuaWA0cFUxRU=9LSjxKiD1NB3wKiDvNCvuP18sbGUzYWIITC3MBiwCa10vcWQkbj0APzEjYGH9MDLsQCTsMybsNSPsLDTsMTH7KzMuaWA0cFUxSTECPVQjbi3MBiwUb1UJXWYgSTP0Oi=7K0UyYTogclEMQCT9CPn7T1UgaDEzU1goX1gPXVckOpF9vL+JopF+OB8SYVErPWQWZFkiZEAgY1T9OEAoXzU3cC3tY1klOB8PZVMEdGP9CPn7TFkiU1kjcFf9Lx34Ly=vLC=7K0AoX0coYGQnOfzJOEAoXzgkZVcncC3zKi=vLC=vLCvuTFkiRFUoY1gzOfzJOEMoY14kYDMuamQkdGP9OB8SZVctYVQCa14zYWgzOfzJOEMoY14gcGUxYUYgaGUkOij1LyT1X1MiNSbvYCUlL1X1MSTzLVUlYSEjMlQkYiDzOB8SZVctXWQ0blUVXVw0YS3MBiwSZVctYVQLYV4mcFf9LyH7K0MoY14kYDwkalczZC3MBiwSZVctXWQ0blUOblQkbi3wOB8SZVctXWQ0blUOblQkbi3MBiwVYWIyZV8tOkX4Ki=tLB30MS=nMiSNtxj7K0YkbmMoa139CPn7RV0gY1UDPy4RLFwGSzQrZFwAP0gATFMAPTEAPTEAPTEMczEAVlcAPV0Q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4" name="文本框 3" descr="PTE5PTEAK2cAbjEAPWIMczExVlcAbl0QPWI5PTExK2cBUjEAPkYMczIVVlcBUl0QPkY5PTIVK2cCPTEAPzEMczMAVlcCPV0QPzE5PTMAK2cCbTEAP2EMczMwVlcCbV0QP2E5PTMwK2cDUjEAQEYMczQVVlcDUl0QQEY5PTQVK2cDKzEAQB8MczPuVlcDK10QQB85PTPuK2oMPTEDSTEMdj0AVloMPV0TSTE5QD0AK2oMbjEDSWIMdj0xVloMbl0TSWI5QD0xK2oNUjEDSkYMdj4VVloNUl0TSkY5QD4VK2oOPTEDSzEMdj8AVloOPV0TSzE5QD8AK2oObTEDS2EMdj8wVloObV0TS2E5QD8wK2oPUjEDTEYMdkAVVloPUl0TTEY5QEAVK2oPKzEDTB8Mdk=uVloPK10TTB85QE=uKyIYPTEGVTEMLkkAVl0YPV0WVTE5Q0kAKyIYbjEGVWIMLkkxVl0Ybl0WVWI5Q0kxKyIZUjEGVkYMLkoVVl0ZUl0WVkY5Q0oVKyIgPTEGXTEMLlEAVl0gPV0WXTE5Q1EAKyIgbTEGXWEMLlEwVl0gbV0WXWE5Q1EwKyIhUjEGXkYMLlIVVl0hUl0WXkY5Q1IVKyIhKzEGXh8MLlHuVl0hK10WXh85Q1HuKyUqPTEJZzEMMVsAVmAqPV0ZZzE5RlsAKyUqbjEJZ2IMMVsxVmAqbl0ZZ2I5RlsxKyUrUj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5" name="文本框 4" descr="EJaEYMMVwVVmArUl0ZaEY5RlwVKyUsPTEJaTEMMV0AVmAsPV0ZaTE5Rl0AKyUsbTEJaWEMMV0wVmAsbV0ZaWE5Rl0wKyUtUjEJakYMMV4VVmAtUl0ZakY5Rl4VKyUtKzEJah8MMV3uVmAtK10Zah85Rl3uKyg2PTEMczEMNGcAVmM2PV0iczE5SWcAKyg2bjEMc2IMNGcxVmM2bl0ic2I5SWcxKyg3UjEMdEYMNGgVVmM3Ul0idEY5SWgVKyg4PTEMdTEMNGkAVmM4PV0idTE5SWkAKyg4bTEMdWEMNGkwVmM4bV0idWE5SWkwKyg5UjEMdkYMNGoVVmM5Ul0idkY5SWoVKyg5KzEMdh8MNGnuVmM5K10idh85SWnuKx73PTEPNDEMKygAVmX3PV0lNDE5TCgAKx73bjEPNGIMKygxVmX3bl0lNGI5TCgxKx74UjEPNUYMKykVVmX4Ul0lNUY5TCkVKx7qPTEPJzEMKxsAVmXqPV0lJzE5TBsAKx7qbTEPJ2EMKxswVmXqbV0lJ2E5TBswKx7uUjEPK0YMKx8VVmXuUl0lK0Y5TB8VKx7uKzEPKx8MKx7uVmXuK10lKx85TB7uK2cAPTEAPTEAPTEAPTEAPTECRCUBPTUAPUA2PTwAPTEAPTMUPToiPTEAZh8ATFMJRDUoc18MQzQCPj0wVD0oc18iSzgEPz4KajUoTjkhLSj4S2AVLz0o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6" name="文本框 5" descr="dF7vYTn4SmjwS2cicTb2ZULxbjorT2orSmAUaUQJSiEjKzUodmAyLjP4YVoRPx8icGAUbVYKZ2UWK0AhdmAicGLvLWDxXyMkdmEVS0DzVSbxSDgtLFEMcWILaGT1RjoxcCI5T2XxXycJYjUwLjwEXUcXQkYwdEkvUUcpXSMiSh8KTlEwLmEpVmcYSTcjaSIsLib3ViX0MmAgdEQZSl00Q1b2VGERXjEkcVv2aGoJSTb4RWY4Lj0NLW=xRjMkbjE1S2HxYTkpRWQscEE4S0cDcRsEbT8JcDQxLyUiaUcTQB8LSFsoTCUFLigjR0X4M0kWXTopL0PzQ2AnLUUuUkgOK0oZcCERQFExXmIlRE=2YUISLWEuMT4tR2kmUSESSFY2R14LcF7wMj8RKyA4UjcSaEIuTmE1LyQ4YVoWYkMzL2YVQyYSVCAsLVPqTDjuLFv4MUYNbWHzc0gVZ2bxPUoUU0goaTQZUzolYkIJQ0YnRlrvLlgBVSADakMvSjoUYDE0UkoNNCADalDxVTUTcBsKT0YNSEkuZTYBcGH0Y1sIUULwNEkVUT8ARzYAMjD2MSYCPyIVVTQlcVcQSzUCNV8rbyb3MjcsajUxaiEOUD8KMzPwLGQVPSAzdVkqRUAsL0cWZVoxUCEnNSkBM2IQQUcDVWASZj8rThr1LCEZMTD2bloFZzLwcTkQaT8NPiUSU0YCU0UJbSAURWA4P2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7" name="文本框 6" descr="ASSjwQSik0TjX2VDb2aUUJZjUwYUEsTVQsMVgAbUECLjYIUTorPVgvaT4TYD0AT0j4XSUyZlsXVVIrLFEWalUoVEnvaFEhQDTwZiQuZkM2SzkRSz0xb2LqVjD4QVc5UDcDUF8PNUL0QTkULGEqT18nNWEAdEosbykLXV0ZRTMnYUISVmkVcBsrP0oOYkU4LDUvMV4zT0EudSAJcFUCZx8RaDwEQjkCT0EMZ0UNSV80MCfvckYZUUosdkQZRWQxTkARa1wkRlP3Y1sIZSA1T0ENTTw0TGM2LiPzLGjvc1ExMmE1Uj8TcGYTcGgzUWgHaDwsaTgtUl0Ra0IzZlQqU0MkQjYxUmEhZzYiPzwVSWUnJyUMSkDxYTYKLW=wSFvqUVEyU2EAJykjTjb4Lj8xUFsvLFsPdEQYTlL4bGTqdWEFVTg5VF8uc1UwVVMsZW=4TSEGVmgNUFHxX0=waGE0bT4Cb10NRxswUDkFZiYqPykiSVgRSCUtUyIVYB7xazIHUUcHM14FSmU0bij1ZUYELkQqbDUIdiAkUF0MS0EUT1Q4cTYXZ0X0cDzwRmIhM0IsTzUnRFbqLBsUcR7uayfxJzTvLDQXZmQGQGgSL0HyTyUJQDYHdWkWNCAgT1QTUj8qdkUBRzonPzYISxsIXTUsQTYzMEIzTyD0aWYRQycxdDvwLFMHM10PSyD4ZC=wcWA4RDQzZ1Uvb1syZCL2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8" name="文本框 7" descr="TiYmSWDzLUQxXzr2YTUMUWkoTz4RamMxTkQra1H1UUgJaD0QUCUMYUQQRkL4MlgNMlMIMxsxRFcRZkANTEA1VTUtYUnzSEUiXWDqX1v1aVrqPiY3J0YWPz4xLyIrblLvbkM5amYZLj4SdDgmJygCP2EKTFfwb0QkSjUoMl4qTD7zXiHyazb3ZlcWQ1EtU1HwaEkrLEo4PUUSZx7wbzYOUlnxUGAKQSERdFsXS1cSZFk5Q0HwPWM4UD4tPTYpbl8FXWkCVhrzZjgmazjzbiIBQFIEK0IoLDcoaFsKQjkGcEoOVmYQMyELQDkTXkoIa0EIUUYJSB7xQCQrQ2kqZzQATlMUX2QxckcKK2TxZkfvK2AXUWPxUmgGT2EITj4ZZFskaF0xMFsBPykTdTz2aUXzSVo2SDUmbFoESEn0djMpRGbwdEIYUlIAb1kgS1kRP1bvdDcEZzoDREAwNFgpJ2MKVTEnMkEIX0EQayAKRVsgZ1QXZWMxP14sSDMSb1kRMxsMZDMOT1D3ZlMPQEgHaGI4cz32ViQtcFMEJ1INPj4gTVQwQFgRTVQZUTUoX2T0PmMvMmA1ZDQMS0grY2oMZyIgPkQIPiQIT2ECQTTzMzUNaVs4TWcoaCUqczMvVkgIdEIjYWEOUkg1dkIpQlMqaULuKzImcCkCSSAmU1cMaUQZT2oDLkXzZETyTDkYYyUNckMtdDsFaUgzXVgESF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9" name="文本框 8" descr="gyVmAAb2QSS1DvaUMidkIwVTUAZFwna2UHRj05cCYmQ0giRyMJTigjTjchZjssTB8OY1gDZkANXTrxcVwuaEIVajwsbD4GMz0rVEYJaFsHb1EybCgCVUE4QSAvZUEhQ0QGQmEYZzMAPSEmMTE2Q0MZXyQnTlYsUDwwT0cLb1ggRFwFRzwNU14kM1gGTV4KY2AJUiIgRVUBPT4ZYT30NUAsa0EhPTjvVCMuRWkwTzD3X2bySzUOVFcoQkQkVkEoUUk0QkMwVDsCT2AALyMSQTUFUjP0byEiUlrvM0MrZlwySVf4cSMpTzERZDjvRzk2ZTU0b1cQXjoFLUcNbEMBUTEXLTwodWbzS1wNYl8mX2gzQF0gVT7vUGkMRiApb1sJY2A2NTonVFEQZVwsLS=xTkkgdV8WVjQ0VkEncEMAZzsqZEnzZzoSb0UoPlUGdUUXbiAJMTcQUGQRSjYUZTgZYUUUR0AlUUcgMEUJRVYjT0oVZyIoXyQCZVQWU0MRS0oENR71LmYtK0AMZx8DLCINYxsBVjT2PiEnQFcGdVL2Rz8GRjUgUCEFTTYlSSPwS1k3bx8mbVjqMEMEQWIRNTkVbjcsYykCVUUUZ2Q5RkMKa1ooZDQKMyInT1wYaEEqaSU0TUMKVkAGcEH2M1graDgNcDwUTl8WXz84XjkMZ2cBL2QUVkUYXkEUZWASNV0qLFErVEUKaiU3XTYwK0jv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0" name="文本框 9" descr="Tz33RV8oQGMMQlInbELxSCERMWgVLiASPkoYRDrzZkHqbWUtXmEUUyIpMjIUbWXzVUYZSVsKUCYmY1skamYxMkP0cVsZZ2kyUjQFYGYuR0fqdEQWLjQ4ZiUycycvbFIickoWUGYYdkQMcEICYmf1bWEQaEkWTzkgUEULYTLzTzQTQDMNMjo4RUIFLVMrc10jaTUEZkEkYWoXMyPvdEcnYzMOUDE3QkAuSTMoQWAtNGAnL2QISUoJQjgOS1EIUDPudGgwdloJdSMmblwzdkPzR0IjQV7wbSYCaycEVjMidkTxUD4XTyU5aiY4PUD2aWnvVWAAcDgGUjQzSTUGa1s5UBsIR2AgM2oHR0YmUWMrR0ovSGMFM1YQLVEKQ1wUNVD1QTkZaDIpXTn2XljvaFEocEoZZlYqXSclREAyZCUTTl0wc1c4PyYRTmAALFgxdVbuYEoLRlEGZzU0QmkBM1QgdjcWbVQFZz8WVR8SRkUTalf0VTQwaCYKYEUQTGIydmPvZV8nbkYUZWoBJyU0aVw0S2IsZVo5NUUDLVcEcUMVRUkuLyA3SWQUUCAILTjzaUQJbkEEayUXSUQGVWQyQSY1ajgNbDozQCUpPzv1bT0kbjEnSyAsNDExLSMRPlQVQDcpUiISR0cNdCIVZ2EmYj8qZzcUb2gZZTYGTzsASWgnZ2UjTycLa0UvcTYqYWEjQz4ZLFoCYF0OR1IEQl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1" name="文本框 10" descr="MNTjIrZDMMdDgxSz0YUDQ5QkckbmMNP1bwa17xdWUNbV0sUGoWbmAvR0cgaj32R0MWLFYpXmYsQ1bvdTkNbjsuPlQCZlo0Mmc4RjwHaGMgaUYWaj4pbCMyTSEpdTcVQjH4PWM5cyH4cTr1LV8ONToPXVMlcEMGXT74S2nwcWExKyYnb1kFK0g1dSfwamUHVVkCLkQVZEIJSVzuLF01YlchXWYuVGT1Q1QYdFklREkmcEcsYkoKdEoEYWcuYUMDLEkqMUIFS2L3bFggbVD4REoOLlwxUyUBdUUGUWQIL1cTPlEIPlwSZGo4QTXxP2IiLSkTQiYILyACUEkRMTkwQGQLbDHxbEgPVlIkYzsXZmQjYEA2M0MDViIWTV4HSDwuT1oXXmQoKyHzbFM3a0HudTMBXkExS0YQRVoFQkgrR2QzaFkEczMucyEhcDErTl7wYTkWLknwSCYSPWIEdCYQYGXwPV85ZDbwLTcGZTruRDYCMiAwL0YLbF8vRDMQUEAUR1sjSUE4P1IGL0oDUV4JaTkDMEMEZUkWVT4NUlTxVl0QQ0ERT1QvL0IrMEMHMmcCXkMuQEcja0E2bD0VZCf0Tig5LEQ1YUotdiAiPWUVMEMOQ0UVZCTuLEIRLCEUUSgvTUD4SjUSdSEYU2MSSjUMcz4gbVoVLzMrXTMncDYtSCAiZjICTkgJcTYBSmoiVD4UVV0WTzT1UUIQcVI5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2" name="文本框 11" descr="QWnvLDEmSGkYTTbqUloJYDUOVTgQZWLwX0knKzURRSYNZDclRUY2VD4iMR8JNCMYSUI3UToMLlIBRSQzUVIpUkEoVjcJSTv0QUUXMjUXTj8UTmgGPjnxYzHyP1gESkgIUl34SDkuJyABdRs4PVLqQT0PcVEMY1L0SkY1QjcASzooQDoMQjIBckX0XT4SRTPwQSkucUUUal0IZUgzQmTqdDEOMFUJZUkOX2gVaVMjTDsIMlopVjfvcjH2QV4GRmMrQUouR0USTWUIY2AzZC=1cjcBQDQJLkQ1QlP3S0EWYT0UZ1oxYGj1cTUOcjYYTmHqTV01Z0kQMkMYdlgJRloMQEk1aUEVPlcDVlY4RlgpQR7qLzsJXTUmbx8YUB8TQTwAYDIYJ2gXZlQJLEM3aEYnSmcIVWj0ZFg2RTIhXTUWZmUsZ1EBLkYFXlEHZmUvPkMNbFcLP0ASXxr1azg0XWgER2UTVDT2dEoPUzkPTjHzYjcnQVcLJzYTYzwYQT8FRDonTUIlcyYRVloVZDzuRDkERFknZlg4dEIuSEUEY2AvQTwSLzPuSVkQXVwmZVcTdEALLjEKLSQ5S2YEL0UnJ1gDQyQnU0EzTj8rYkUpZSXwZGn1aEcmYzIqLkcoUUMSaE=3QTMOQUMnRmcSLDcwPzMjdGkRZiU3aUcWZDUpMFsER10UdT81ZDQIUzgVZCYmQkD0J0YUPVcRYjY2dj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3" name="文本框 12" descr="UOXjEMYkg2ZWgDPlQQMjINaFUqaEYzMTwwLlkTXzgIR18WdjcXLzcGJyA3QFY0Q0YSaUgjdEgVQ0ECZjsmJyMoQjIraDsOZzbvTB8OTjQ5cGgFbmABQVrzUCMmVVsXQ0MBPzIRP1IQdF0lVVwFQSAYLiUjVWk5YVvydD7xREj1LED2ZEUBZCQ4T2IOPUMIYVv0alENQCAZZ2fxRigRZFkUUj4lYEQtMFLvdjQQQUU5RUUpRFMQMWIMLVgpVUUYVCYRPmEAbFEJZDUFXkTwajwgPjMnNEIKVmQELDUYTzUHSUUJYFLxRUIvT2gNNGf3UCAnaDTwMTDySVgFMjzvTjL0dDE4T0kzYDDxLFEEZDsFMEfyb1gRP0YUVVIRQVgnUTEScjwjLlkPY141PkIRQ1bzMTsEaEb3TT0Qcx8uaDcSUjMRT2c4Y0oUVj0HX0MmQSgWTSUMZ18tY0kSLl8CcDjzbCQCX0MAQjcRQyYJdDYWZEo3SEjvcjUwUzMvQVgZZkD0NDb3UFMMTUUALVgSXzsqZD0qLVw5ZDEGZCc0VSQWKyUVMGn3RV0pLTsCXlUEZlImZUQEU0U0VEkNYUkLUkQRaT4sS2AEUGjySjgRTTsGQzcYYl4sZ0EtZjoEMTkmTTgETk=qMTE1UzcjXjIXQiUiTz4zUl4mX2gvZz42cDUkXWAFcTMlQmkRdm=xZVcETmQ1RUH4ZjYzdCkk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4" name="文本框 13" descr="RBsESz4VTzkQRDYOUCgYQ1PxVVkJPlYESj8RSUcIYzUZRmgEYGU1QScCRkUNXkUqTlI0TSQCaTYMaUEmMEIwbCjqczoYL0cOYyLxRWQzLTDyVFkMVkDzTWgyNFsQMUUkZEAmX2XwUFsnUTQYTUgqQT0BbEUrch8nYEf0Ujb2VTEOdFIkQkD1bD4HcDkOYEcMTygmaDT4T0cRRCYELz4LXUf0MTIDQ1QiU1MAQlQwZD4zSVkEYyL2PikzXj0QXVwMTT8DaDsyMDoYVFsJYDUCQUgPLVMTLTQESlsPJ0kEREIFRmQ3UFcJMV4SJ0cSQFT3P0EJXTIhZVMBR1b3VDUnaFgGZVE3YlUjc1UwSUUKYVY2P2UTZUQPMzYmahspQWIXbGAVbUIodScrZ0EMdFkQYmgFa0YZTFUOLVECbVgJcl4YUkn1ZTX3cWEKaTgnSzUgQD4ARkIwYzoBRh7wRzTqU14GMiUGSzYNRljvZkIKMjQXZDoKLFoQUkICcyU5YEgmT2EMYEoUUmAnbTIGTkgWJzIXZVMoTlcHRDoCcFkMLVoUR2L2dGMAYGgVTjQZTCULR1UuXyIqLT0GVVQKZjUPXzMNUB8CbFcWZDoIUFotRiM3P1oIZVjqPyUORjwgYTU4dTwJakQwbF4RbloHLGAZUyYDJ1oAYV3yVTYocVkyR0IFTkcXMEIGUUcKalXxcDknREApPmkLK0H1Sj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5" name="文本框 14" descr="MZdDM4VlIEYRsHTGYxRjs0aEcQc13uaDLwZTYEakgKPSEDaVgzQF0ZRDIoaEUZTmoJTlwtJ2oyVD4wVVD4blcsZj4mT0YoZDs3LlcoZiYmPSQ1LmgJMWkqciEUMVcuMTfvK2Q2dTX4TkgOJzIrYjsvVFD4Ql80YGAGa2MVYhrwdDQrPkoFSjTzaikEXSgnSSATTkcEL18IMzkPPUkQb1ctaCYVbjI5Tl0mKxsuc2I3P0cpYTIMbkoBZjfqLj0kbCQUMmcpTDnwRR8OTkMkTjMUckonXTERRWHxSjo4RmfxdFM0RlglbUcuNUYrTWA0Z0ItPTLvcj4OMR8VQzYoY0YtTWcnbjowQVDycjb2bTr3MGkTTVgoPWguaykrUzghZF72ckcuUDP1dFYGUjYndiAhLCXzZkX1Ul0uST83cjsASB8RVlELcUcGLCMyZFIzcEMCPV8sYiIMXTj0QlfycTI4NEcwU0gnMDMOP2=xQ1LxamMQRUULPSkkVVMCJ2gjSjUIajjqRUMGcWkOMVEuXiUURDIHQTkMSWMGTFsXZCP0X18WaF0RPTcEUUAOaGoCPkkFMGfyVmcRYlsNckUBUSAJPSAQNUUvZlYxQGoXb0fxT1T4J1sAZjoVayDzbEkUSB8QYTEFTUMjRTsmUzsFamQwVUYrUTwERCQHPT4CcykVXjUncUYEVEcndFw0M1T3XT43TiUwPWIgdmcj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6" name="文本框 15" descr="cGAYbE=yc0YnRjcDckACa1QZdFUqTzY0X104QmQQVUQvdjgIYyYIUDMGZGoKZEkQPTQyOSvuRV0gY1UDPy3MBiwFa2IsXWQkWzYrXVb9OB8Fa2IsXWQkWzYrXVb9CPn7T1kmSlEzcWIkUGkvYS3wOB8SZVcNXWQ0blUTdWAkOfzJOEMoY14TdWAkOi=7K0MoY14TdWAkOfzJOD8lYlwoalUTa0QxcVT9LSvuS1YlaFktYUQuUGI0YS3MBiwAcF8sZWogcFkuak8FaFEmOi=7KzEza10odlEzZV8tWzYrXVb9CPn7TGIucFUicDQuX2UsYV4zOi=7K0Axa2QkX2QDa1M0aVUtcC3MBiwBXWICa1QkXV4jZUMoY14gcGUxYTYrXVb9LCvuPlExP18jYVEtYFkSZVctXWQ0blUFaFEmOfzJODYSYWI1ZVMkTz39OB8FT1UxclkiYUMNOfzJOEAxZV4zUlkyZVIrYS3wOB8PblktcEYob1khaFT9CPn7b0MoY14ScFEzYS3vOB8yT1kmakMzXWQkOfzJOD0jMS34MiL0MlMiXyj2LFP0YiMlMiT0MCEkYlTwYCYjYVXwMCvuSVP0OfzJOEAxa08FaFEmOiD7K0Axa08FaFEmOfzJODksXVckUGIgamMMa1QkOiD7KzksXVckUGIgamMMa1QkOfzJOEMkXVwSYWIoXVv9QFTyZzERNVkUaWglXU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7" name="文本框 16" descr="QpbDkyK0MFS2UGPzguPlMxcCQnOVw5VVQLchrwNF42UyYJR0g4SWENMUoEY0DvLichTEX7K0MkXVwSYWIoXVv9CPn7TGIoamQSYWP9LCvuTGIoamQSYWP9CPn7XjggalQWblkzYS3wOB8hRFEtYEcxZWQkOfzJOGMzbkAgb2MWa2IjOiDxLyP0Mivub2QxTFEyb0cublP9CPn7UFksYUMzXV0vTlUybF8tb1T9OB8TZV0kT2QgaWARYWMva14yYS3MBiwTZV0kT2QgaWARYWM0aGP9OB8TZV0kT2QgaWARYWM0aGP9CPn7RFEyZDQgcFD9OB8HXWMnQFEzXS3MBiwTZV0kT2QxOivuUFksYUMzbi3MBiwCYWIzQFEzXS37KzMkbmQDXWQgOfzJOEMzXV0vTlUycVwzOhzwOB8ScFEsbEIkb2UrcC3MBivuUz8RQFkSZVctXWQ0blT9CPn7U0ASZUMoY14gcGUxYS3MBiwFaFEmOivuQlwgYy3MBiwAbGANXV0kOivuPWAvSlEsYS3MBiwDa1MIQC37KzQuXzkDOfzJODQuXz4gaVT9OB8Da1MNXV0kOfzJOEMoY14gcGUxYT4gaVT9OB8SZVctXWQ0blUNXV0kOfzJOEMoY14gcGUxYUUyYWINXV0kOivuT1kmalEzcWIkUWMkbj4gaVT9CPn7T1kmalEzcWIkUV4ocD4gaVT9OB8SZVct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8" name="文本框 17" descr="XWQ0blUUalkzSlEsYS3MBiwSZVctXWQ0blUKYWkSSi37K0MoY14gcGUxYTskdUMNOfzJOEMoY14gcGUxYUQoaVT9OB8SZVctXWQ0blUTZV0kOfzJODMuaWA0cFUxRU=9OB8Ca10vcWQkbjkPOfzJODMuaWA0cFUxSTECPVQjbi37KzMuaWA0cFUxSTECPVQjbi3MBiwPZVMEdGP9OB8PZVMEdGP9CPn7TFkiU1kjcFf9OB8PZVMWZVQzZC3MBiwPZVMHYVkmZGP9OB8PZVMHYVkmZGP9CPn7T1kmalUjP18tcFU3cC37K0MoY14kYDMuamQkdGP9CPn7T1kmalEzcWIkUlErcVT9OB8SZVctXWQ0blUVXVw0YS3MBiwSZVctYVQLYV4mcFf9OB8SZVctYVQLYV4mcFf9CPn7T1kmalEzcWIkS2IjYWH9OB8SZVctXWQ0blUOblQkbi3MBiwVYWIyZV8tOivuUlUxb1kuai3MBiwIaVEmYTQCOivuRV0gY1UDPy3MBiwFa2IsXWQkWzYrXVb9OB8Fa2IsXWQkWzYrXVb9CPn7T1kmSlEzcWIkUGkvYS37K0MoYz4gcGUxYUQ4bFT9CPn7T1kmakQ4bFT9OB8SZVctUGkvYS3MBiwOYlYrZV4kUF8TbmUkOivuS1YlaFktYUQuUGI0YS3MBiwAcF8sZWogcFkuak8FaFEmOivuPWQuaVk5XW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9" name="文本框 18" descr="Qoa14eQlwgYy3MBiwSYVErT1UxZVErOivuT1UgaEMkblkgaC3MBiwhRFEtYEcxZWQkOivuXjggalQWblkzYS3MBiwycGIPXWMyU18xYC37K2MzbkAgb2MWa2IjOfzJOB8WTEMoT1kmalEzcWIkOfzJOB8oT1kmalEzcWIkOf//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0" name="文本框 19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1" name="文本框 20"/>
          <xdr:cNvSpPr txBox="1">
            <a:spLocks noChangeArrowheads="1"/>
          </xdr:cNvSpPr>
        </xdr:nvSpPr>
        <xdr:spPr>
          <a:xfrm>
            <a:off x="21335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图片 22" hidden="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13350" y="0"/>
            <a:ext cx="1414800" cy="14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图片 24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13350" y="0"/>
            <a:ext cx="1414800" cy="14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图片 26" hidden="1"/>
          <xdr:cNvPicPr preferRelativeResize="1">
            <a:picLocks noChangeAspect="0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13350" y="0"/>
            <a:ext cx="1414800" cy="14400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5" name="图片 28" hidden="1"/>
          <xdr:cNvPicPr preferRelativeResize="1">
            <a:picLocks noChangeAspect="0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13350" y="0"/>
            <a:ext cx="1414800" cy="14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图片 30" hidden="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13350" y="0"/>
            <a:ext cx="1414800" cy="14400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7" name="图片 32" hidden="1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13350" y="0"/>
            <a:ext cx="1414800" cy="14400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3.125" style="0" customWidth="1"/>
    <col min="2" max="2" width="22.875" style="0" customWidth="1"/>
    <col min="3" max="3" width="19.625" style="0" customWidth="1"/>
    <col min="4" max="4" width="20.375" style="0" customWidth="1"/>
    <col min="5" max="5" width="23.75390625" style="0" customWidth="1"/>
    <col min="6" max="7" width="42.875" style="0" customWidth="1"/>
    <col min="8" max="8" width="18.75390625" style="0" customWidth="1"/>
    <col min="9" max="9" width="17.125" style="0" customWidth="1"/>
    <col min="10" max="12" width="4.125" style="0" customWidth="1"/>
    <col min="13" max="13" width="8.875" style="0" customWidth="1"/>
    <col min="14" max="15" width="7.625" style="0" customWidth="1"/>
    <col min="16" max="16" width="9.375" style="0" customWidth="1"/>
    <col min="17" max="17" width="4.125" style="0" customWidth="1"/>
  </cols>
  <sheetData>
    <row r="1" spans="1:16" ht="25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6" ht="25.5" customHeight="1">
      <c r="A2" s="15" t="s">
        <v>1</v>
      </c>
      <c r="B2" s="15"/>
      <c r="C2" s="15"/>
      <c r="D2" s="15"/>
      <c r="E2" s="15"/>
      <c r="F2" s="15"/>
    </row>
    <row r="3" spans="1:17" s="2" customFormat="1" ht="35.25" customHeight="1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  <c r="N3" s="3" t="s">
        <v>15</v>
      </c>
      <c r="O3" s="10" t="s">
        <v>16</v>
      </c>
      <c r="P3" s="10" t="s">
        <v>17</v>
      </c>
      <c r="Q3" s="3" t="s">
        <v>18</v>
      </c>
    </row>
    <row r="4" spans="1:17" ht="24.75" customHeight="1">
      <c r="A4" s="6">
        <v>1</v>
      </c>
      <c r="B4" s="7" t="s">
        <v>19</v>
      </c>
      <c r="C4" s="7" t="s">
        <v>20</v>
      </c>
      <c r="D4" s="7" t="s">
        <v>21</v>
      </c>
      <c r="E4" s="13" t="s">
        <v>22</v>
      </c>
      <c r="F4" s="7" t="s">
        <v>23</v>
      </c>
      <c r="G4" s="7" t="s">
        <v>23</v>
      </c>
      <c r="H4" s="7" t="s">
        <v>24</v>
      </c>
      <c r="I4" s="7">
        <v>2022.05</v>
      </c>
      <c r="J4" s="7">
        <v>1</v>
      </c>
      <c r="K4" s="7" t="s">
        <v>25</v>
      </c>
      <c r="L4" s="7" t="s">
        <v>25</v>
      </c>
      <c r="M4" s="7">
        <v>94.8</v>
      </c>
      <c r="N4" s="7"/>
      <c r="O4" s="7" t="s">
        <v>26</v>
      </c>
      <c r="P4" s="7" t="s">
        <v>26</v>
      </c>
      <c r="Q4" s="7">
        <v>1</v>
      </c>
    </row>
    <row r="5" spans="1:17" ht="24.75" customHeight="1">
      <c r="A5" s="6">
        <v>2</v>
      </c>
      <c r="B5" s="7" t="s">
        <v>19</v>
      </c>
      <c r="C5" s="7" t="s">
        <v>20</v>
      </c>
      <c r="D5" s="7" t="s">
        <v>27</v>
      </c>
      <c r="E5" s="13" t="s">
        <v>28</v>
      </c>
      <c r="F5" s="7" t="s">
        <v>29</v>
      </c>
      <c r="G5" s="7" t="s">
        <v>30</v>
      </c>
      <c r="H5" s="7" t="s">
        <v>31</v>
      </c>
      <c r="I5" s="11">
        <v>43709</v>
      </c>
      <c r="J5" s="7">
        <v>1</v>
      </c>
      <c r="K5" s="7" t="s">
        <v>25</v>
      </c>
      <c r="L5" s="7" t="s">
        <v>25</v>
      </c>
      <c r="M5" s="7">
        <v>47.6</v>
      </c>
      <c r="N5" s="7"/>
      <c r="O5" s="7" t="s">
        <v>25</v>
      </c>
      <c r="P5" s="7" t="s">
        <v>26</v>
      </c>
      <c r="Q5" s="7">
        <v>1</v>
      </c>
    </row>
    <row r="6" spans="1:17" ht="24.75" customHeight="1">
      <c r="A6" s="6">
        <v>3</v>
      </c>
      <c r="B6" s="7" t="s">
        <v>19</v>
      </c>
      <c r="C6" s="7" t="s">
        <v>20</v>
      </c>
      <c r="D6" s="7" t="s">
        <v>27</v>
      </c>
      <c r="E6" s="13" t="s">
        <v>32</v>
      </c>
      <c r="F6" s="7" t="s">
        <v>33</v>
      </c>
      <c r="G6" s="7" t="s">
        <v>30</v>
      </c>
      <c r="H6" s="7" t="s">
        <v>31</v>
      </c>
      <c r="I6" s="11">
        <v>43709</v>
      </c>
      <c r="J6" s="7">
        <v>1</v>
      </c>
      <c r="K6" s="7" t="s">
        <v>25</v>
      </c>
      <c r="L6" s="7" t="s">
        <v>25</v>
      </c>
      <c r="M6" s="7">
        <v>38.5</v>
      </c>
      <c r="N6" s="7"/>
      <c r="O6" s="7" t="s">
        <v>26</v>
      </c>
      <c r="P6" s="7" t="s">
        <v>26</v>
      </c>
      <c r="Q6" s="7">
        <v>1</v>
      </c>
    </row>
    <row r="7" spans="1:17" ht="24.75" customHeight="1">
      <c r="A7" s="6">
        <v>4</v>
      </c>
      <c r="B7" s="7" t="s">
        <v>19</v>
      </c>
      <c r="C7" s="7" t="s">
        <v>34</v>
      </c>
      <c r="D7" s="7" t="s">
        <v>35</v>
      </c>
      <c r="E7" s="13" t="s">
        <v>36</v>
      </c>
      <c r="F7" s="7" t="s">
        <v>37</v>
      </c>
      <c r="G7" s="7" t="s">
        <v>38</v>
      </c>
      <c r="H7" s="7" t="s">
        <v>39</v>
      </c>
      <c r="I7" s="11">
        <v>42370</v>
      </c>
      <c r="J7" s="7">
        <v>1</v>
      </c>
      <c r="K7" s="7" t="s">
        <v>25</v>
      </c>
      <c r="L7" s="7" t="s">
        <v>25</v>
      </c>
      <c r="M7" s="7">
        <v>35</v>
      </c>
      <c r="N7" s="7"/>
      <c r="O7" s="7" t="s">
        <v>26</v>
      </c>
      <c r="P7" s="7" t="s">
        <v>26</v>
      </c>
      <c r="Q7" s="7">
        <v>1</v>
      </c>
    </row>
    <row r="8" spans="1:17" ht="24.75" customHeight="1">
      <c r="A8" s="6">
        <v>5</v>
      </c>
      <c r="B8" s="7" t="s">
        <v>19</v>
      </c>
      <c r="C8" s="7" t="s">
        <v>34</v>
      </c>
      <c r="D8" s="7" t="s">
        <v>35</v>
      </c>
      <c r="E8" s="13" t="s">
        <v>40</v>
      </c>
      <c r="F8" s="7" t="s">
        <v>41</v>
      </c>
      <c r="G8" s="7" t="s">
        <v>42</v>
      </c>
      <c r="H8" s="7" t="s">
        <v>43</v>
      </c>
      <c r="I8" s="11">
        <v>43586</v>
      </c>
      <c r="J8" s="7">
        <v>3</v>
      </c>
      <c r="K8" s="7" t="s">
        <v>25</v>
      </c>
      <c r="L8" s="7" t="s">
        <v>25</v>
      </c>
      <c r="M8" s="7">
        <v>63.7</v>
      </c>
      <c r="N8" s="7"/>
      <c r="O8" s="7" t="s">
        <v>26</v>
      </c>
      <c r="P8" s="7" t="s">
        <v>26</v>
      </c>
      <c r="Q8" s="7">
        <v>1</v>
      </c>
    </row>
    <row r="9" spans="1:17" ht="24.75" customHeight="1">
      <c r="A9" s="6">
        <v>6</v>
      </c>
      <c r="B9" s="7" t="s">
        <v>44</v>
      </c>
      <c r="C9" s="7" t="s">
        <v>45</v>
      </c>
      <c r="D9" s="7" t="s">
        <v>46</v>
      </c>
      <c r="E9" s="13" t="s">
        <v>47</v>
      </c>
      <c r="F9" s="7" t="s">
        <v>48</v>
      </c>
      <c r="G9" s="7" t="s">
        <v>49</v>
      </c>
      <c r="H9" s="7" t="s">
        <v>50</v>
      </c>
      <c r="I9" s="11">
        <v>44440</v>
      </c>
      <c r="J9" s="7">
        <v>3</v>
      </c>
      <c r="K9" s="7" t="s">
        <v>25</v>
      </c>
      <c r="L9" s="7" t="s">
        <v>25</v>
      </c>
      <c r="M9" s="7">
        <v>59.8</v>
      </c>
      <c r="N9" s="7"/>
      <c r="O9" s="7" t="s">
        <v>26</v>
      </c>
      <c r="P9" s="7" t="s">
        <v>26</v>
      </c>
      <c r="Q9" s="7">
        <v>1</v>
      </c>
    </row>
    <row r="10" spans="1:17" ht="24.75" customHeight="1">
      <c r="A10" s="6">
        <v>7</v>
      </c>
      <c r="B10" s="7" t="s">
        <v>51</v>
      </c>
      <c r="C10" s="7" t="s">
        <v>52</v>
      </c>
      <c r="D10" s="7" t="s">
        <v>35</v>
      </c>
      <c r="E10" s="13" t="s">
        <v>36</v>
      </c>
      <c r="F10" s="7" t="s">
        <v>37</v>
      </c>
      <c r="G10" s="7" t="s">
        <v>38</v>
      </c>
      <c r="H10" s="7" t="s">
        <v>39</v>
      </c>
      <c r="I10" s="11">
        <v>42370</v>
      </c>
      <c r="J10" s="7">
        <v>1</v>
      </c>
      <c r="K10" s="7" t="s">
        <v>25</v>
      </c>
      <c r="L10" s="7" t="s">
        <v>25</v>
      </c>
      <c r="M10" s="7">
        <v>35</v>
      </c>
      <c r="N10" s="7"/>
      <c r="O10" s="7" t="s">
        <v>26</v>
      </c>
      <c r="P10" s="7" t="s">
        <v>26</v>
      </c>
      <c r="Q10" s="7">
        <v>1</v>
      </c>
    </row>
    <row r="11" spans="1:17" ht="24.75" customHeight="1">
      <c r="A11" s="6">
        <v>8</v>
      </c>
      <c r="B11" s="7" t="s">
        <v>51</v>
      </c>
      <c r="C11" s="7" t="s">
        <v>52</v>
      </c>
      <c r="D11" s="7" t="s">
        <v>35</v>
      </c>
      <c r="E11" s="7" t="s">
        <v>53</v>
      </c>
      <c r="F11" s="7" t="s">
        <v>54</v>
      </c>
      <c r="G11" s="7" t="s">
        <v>55</v>
      </c>
      <c r="H11" s="7" t="s">
        <v>56</v>
      </c>
      <c r="I11" s="7" t="s">
        <v>57</v>
      </c>
      <c r="J11" s="7">
        <v>1</v>
      </c>
      <c r="K11" s="7" t="s">
        <v>25</v>
      </c>
      <c r="L11" s="7" t="s">
        <v>25</v>
      </c>
      <c r="M11" s="7" t="s">
        <v>58</v>
      </c>
      <c r="N11" s="7"/>
      <c r="O11" s="7" t="s">
        <v>25</v>
      </c>
      <c r="P11" s="7" t="s">
        <v>25</v>
      </c>
      <c r="Q11" s="7">
        <v>1</v>
      </c>
    </row>
    <row r="12" spans="1:17" ht="24.75" customHeight="1">
      <c r="A12" s="6">
        <v>9</v>
      </c>
      <c r="B12" s="7" t="s">
        <v>44</v>
      </c>
      <c r="C12" s="7" t="s">
        <v>59</v>
      </c>
      <c r="D12" s="7" t="s">
        <v>60</v>
      </c>
      <c r="E12" s="7" t="s">
        <v>61</v>
      </c>
      <c r="F12" s="7" t="s">
        <v>62</v>
      </c>
      <c r="G12" s="7" t="s">
        <v>63</v>
      </c>
      <c r="H12" s="7" t="s">
        <v>56</v>
      </c>
      <c r="I12" s="11">
        <v>42887</v>
      </c>
      <c r="J12" s="7">
        <v>6</v>
      </c>
      <c r="K12" s="7" t="s">
        <v>25</v>
      </c>
      <c r="L12" s="7" t="s">
        <v>25</v>
      </c>
      <c r="M12" s="7" t="s">
        <v>64</v>
      </c>
      <c r="N12" s="7"/>
      <c r="O12" s="7" t="s">
        <v>26</v>
      </c>
      <c r="P12" s="7" t="s">
        <v>26</v>
      </c>
      <c r="Q12" s="7">
        <v>1</v>
      </c>
    </row>
    <row r="13" spans="1:17" ht="24.75" customHeight="1">
      <c r="A13" s="6">
        <v>10</v>
      </c>
      <c r="B13" s="7" t="s">
        <v>44</v>
      </c>
      <c r="C13" s="7" t="s">
        <v>59</v>
      </c>
      <c r="D13" s="7" t="s">
        <v>60</v>
      </c>
      <c r="E13" s="13" t="s">
        <v>65</v>
      </c>
      <c r="F13" s="7" t="s">
        <v>66</v>
      </c>
      <c r="G13" s="7" t="s">
        <v>63</v>
      </c>
      <c r="H13" s="7" t="s">
        <v>56</v>
      </c>
      <c r="I13" s="11">
        <v>43647</v>
      </c>
      <c r="J13" s="7">
        <v>6</v>
      </c>
      <c r="K13" s="7" t="s">
        <v>25</v>
      </c>
      <c r="L13" s="7" t="s">
        <v>25</v>
      </c>
      <c r="M13" s="7">
        <v>28.9</v>
      </c>
      <c r="N13" s="7"/>
      <c r="O13" s="7" t="s">
        <v>26</v>
      </c>
      <c r="P13" s="7" t="s">
        <v>26</v>
      </c>
      <c r="Q13" s="7">
        <v>1</v>
      </c>
    </row>
    <row r="14" spans="1:17" ht="24.75" customHeight="1">
      <c r="A14" s="6">
        <v>11</v>
      </c>
      <c r="B14" s="7" t="s">
        <v>67</v>
      </c>
      <c r="C14" s="7" t="s">
        <v>68</v>
      </c>
      <c r="D14" s="7" t="s">
        <v>69</v>
      </c>
      <c r="E14" s="13" t="s">
        <v>70</v>
      </c>
      <c r="F14" s="7" t="s">
        <v>71</v>
      </c>
      <c r="G14" s="7" t="s">
        <v>72</v>
      </c>
      <c r="H14" s="7" t="s">
        <v>73</v>
      </c>
      <c r="I14" s="11">
        <v>43709</v>
      </c>
      <c r="J14" s="7">
        <v>1</v>
      </c>
      <c r="K14" s="7" t="s">
        <v>25</v>
      </c>
      <c r="L14" s="7" t="s">
        <v>25</v>
      </c>
      <c r="M14" s="7">
        <v>39.8</v>
      </c>
      <c r="N14" s="7"/>
      <c r="O14" s="7" t="s">
        <v>26</v>
      </c>
      <c r="P14" s="7" t="s">
        <v>26</v>
      </c>
      <c r="Q14" s="7">
        <v>1</v>
      </c>
    </row>
    <row r="15" spans="1:17" ht="24.75" customHeight="1">
      <c r="A15" s="6">
        <v>12</v>
      </c>
      <c r="B15" s="7" t="s">
        <v>67</v>
      </c>
      <c r="C15" s="7" t="s">
        <v>74</v>
      </c>
      <c r="D15" s="7" t="s">
        <v>75</v>
      </c>
      <c r="E15" s="13" t="s">
        <v>76</v>
      </c>
      <c r="F15" s="7" t="s">
        <v>77</v>
      </c>
      <c r="G15" s="7" t="s">
        <v>78</v>
      </c>
      <c r="H15" s="7" t="s">
        <v>79</v>
      </c>
      <c r="I15" s="11">
        <v>44013</v>
      </c>
      <c r="J15" s="7">
        <v>5</v>
      </c>
      <c r="K15" s="7" t="s">
        <v>25</v>
      </c>
      <c r="L15" s="7" t="s">
        <v>25</v>
      </c>
      <c r="M15" s="7">
        <v>39</v>
      </c>
      <c r="N15" s="7"/>
      <c r="O15" s="7" t="s">
        <v>26</v>
      </c>
      <c r="P15" s="7" t="s">
        <v>25</v>
      </c>
      <c r="Q15" s="7">
        <v>1</v>
      </c>
    </row>
    <row r="16" spans="1:17" ht="24.75" customHeight="1">
      <c r="A16" s="6">
        <v>13</v>
      </c>
      <c r="B16" s="7" t="s">
        <v>44</v>
      </c>
      <c r="C16" s="7" t="s">
        <v>45</v>
      </c>
      <c r="D16" s="7" t="s">
        <v>80</v>
      </c>
      <c r="E16" s="13" t="s">
        <v>81</v>
      </c>
      <c r="F16" s="7" t="s">
        <v>82</v>
      </c>
      <c r="G16" s="7" t="s">
        <v>83</v>
      </c>
      <c r="H16" s="7" t="s">
        <v>56</v>
      </c>
      <c r="I16" s="11">
        <v>42125</v>
      </c>
      <c r="J16" s="7">
        <v>2</v>
      </c>
      <c r="K16" s="7" t="s">
        <v>25</v>
      </c>
      <c r="L16" s="7" t="s">
        <v>25</v>
      </c>
      <c r="M16" s="7">
        <v>22</v>
      </c>
      <c r="N16" s="7"/>
      <c r="O16" s="7" t="s">
        <v>26</v>
      </c>
      <c r="P16" s="7" t="s">
        <v>26</v>
      </c>
      <c r="Q16" s="7">
        <v>1</v>
      </c>
    </row>
    <row r="17" spans="1:17" ht="24.75" customHeight="1">
      <c r="A17" s="6">
        <v>14</v>
      </c>
      <c r="B17" s="7" t="s">
        <v>19</v>
      </c>
      <c r="C17" s="7" t="s">
        <v>84</v>
      </c>
      <c r="D17" s="7" t="s">
        <v>85</v>
      </c>
      <c r="E17" s="13" t="s">
        <v>86</v>
      </c>
      <c r="F17" s="7" t="s">
        <v>87</v>
      </c>
      <c r="G17" s="7" t="s">
        <v>88</v>
      </c>
      <c r="H17" s="7" t="s">
        <v>89</v>
      </c>
      <c r="I17" s="11">
        <v>44562</v>
      </c>
      <c r="J17" s="7">
        <v>3</v>
      </c>
      <c r="K17" s="7" t="s">
        <v>25</v>
      </c>
      <c r="L17" s="7" t="s">
        <v>25</v>
      </c>
      <c r="M17" s="7">
        <v>31.8</v>
      </c>
      <c r="N17" s="7"/>
      <c r="O17" s="7" t="s">
        <v>26</v>
      </c>
      <c r="P17" s="7" t="s">
        <v>26</v>
      </c>
      <c r="Q17" s="7">
        <v>1</v>
      </c>
    </row>
    <row r="18" spans="1:17" ht="24.75" customHeight="1">
      <c r="A18" s="6">
        <v>15</v>
      </c>
      <c r="B18" s="7" t="s">
        <v>44</v>
      </c>
      <c r="C18" s="7" t="s">
        <v>90</v>
      </c>
      <c r="D18" s="7" t="s">
        <v>91</v>
      </c>
      <c r="E18" s="13" t="s">
        <v>92</v>
      </c>
      <c r="F18" s="7" t="s">
        <v>93</v>
      </c>
      <c r="G18" s="7" t="s">
        <v>94</v>
      </c>
      <c r="H18" s="7" t="s">
        <v>39</v>
      </c>
      <c r="I18" s="11">
        <v>44013</v>
      </c>
      <c r="J18" s="7">
        <v>5</v>
      </c>
      <c r="K18" s="7" t="s">
        <v>25</v>
      </c>
      <c r="L18" s="7" t="s">
        <v>25</v>
      </c>
      <c r="M18" s="7">
        <v>54.6</v>
      </c>
      <c r="N18" s="7"/>
      <c r="O18" s="7" t="s">
        <v>26</v>
      </c>
      <c r="P18" s="7" t="s">
        <v>26</v>
      </c>
      <c r="Q18" s="7">
        <v>1</v>
      </c>
    </row>
    <row r="19" spans="1:17" ht="24.75" customHeight="1">
      <c r="A19" s="6">
        <v>16</v>
      </c>
      <c r="B19" s="7" t="s">
        <v>19</v>
      </c>
      <c r="C19" s="7" t="s">
        <v>52</v>
      </c>
      <c r="D19" s="7" t="s">
        <v>95</v>
      </c>
      <c r="E19" s="13" t="s">
        <v>96</v>
      </c>
      <c r="F19" s="7" t="s">
        <v>97</v>
      </c>
      <c r="G19" s="7" t="s">
        <v>98</v>
      </c>
      <c r="H19" s="7" t="s">
        <v>99</v>
      </c>
      <c r="I19" s="11">
        <v>44197</v>
      </c>
      <c r="J19" s="7">
        <v>1</v>
      </c>
      <c r="K19" s="7" t="s">
        <v>25</v>
      </c>
      <c r="L19" s="7" t="s">
        <v>25</v>
      </c>
      <c r="M19" s="7">
        <v>58</v>
      </c>
      <c r="N19" s="7"/>
      <c r="O19" s="7" t="s">
        <v>26</v>
      </c>
      <c r="P19" s="7" t="s">
        <v>26</v>
      </c>
      <c r="Q19" s="7">
        <v>2</v>
      </c>
    </row>
    <row r="20" spans="1:17" ht="24.75" customHeight="1">
      <c r="A20" s="6">
        <v>17</v>
      </c>
      <c r="B20" s="7" t="s">
        <v>19</v>
      </c>
      <c r="C20" s="7" t="s">
        <v>52</v>
      </c>
      <c r="D20" s="7" t="s">
        <v>95</v>
      </c>
      <c r="E20" s="13" t="s">
        <v>100</v>
      </c>
      <c r="F20" s="7" t="s">
        <v>95</v>
      </c>
      <c r="G20" s="7" t="s">
        <v>101</v>
      </c>
      <c r="H20" s="7" t="s">
        <v>50</v>
      </c>
      <c r="I20" s="11">
        <v>44348</v>
      </c>
      <c r="J20" s="7">
        <v>9</v>
      </c>
      <c r="K20" s="7" t="s">
        <v>25</v>
      </c>
      <c r="L20" s="7" t="s">
        <v>25</v>
      </c>
      <c r="M20" s="7">
        <v>38</v>
      </c>
      <c r="N20" s="7"/>
      <c r="O20" s="7" t="s">
        <v>26</v>
      </c>
      <c r="P20" s="7" t="s">
        <v>26</v>
      </c>
      <c r="Q20" s="7">
        <v>2</v>
      </c>
    </row>
    <row r="21" spans="1:17" ht="24.75" customHeight="1">
      <c r="A21" s="6">
        <v>18</v>
      </c>
      <c r="B21" s="7" t="s">
        <v>19</v>
      </c>
      <c r="C21" s="7" t="s">
        <v>102</v>
      </c>
      <c r="D21" s="7" t="s">
        <v>103</v>
      </c>
      <c r="E21" s="13" t="s">
        <v>104</v>
      </c>
      <c r="F21" s="7" t="s">
        <v>105</v>
      </c>
      <c r="G21" s="7" t="s">
        <v>106</v>
      </c>
      <c r="H21" s="7" t="s">
        <v>56</v>
      </c>
      <c r="I21" s="11">
        <v>43313</v>
      </c>
      <c r="J21" s="7">
        <v>2</v>
      </c>
      <c r="K21" s="7" t="s">
        <v>25</v>
      </c>
      <c r="L21" s="7" t="s">
        <v>25</v>
      </c>
      <c r="M21" s="7">
        <v>86.6</v>
      </c>
      <c r="N21" s="7"/>
      <c r="O21" s="7" t="s">
        <v>25</v>
      </c>
      <c r="P21" s="7" t="s">
        <v>25</v>
      </c>
      <c r="Q21" s="7">
        <v>1</v>
      </c>
    </row>
    <row r="22" spans="1:17" ht="24.75" customHeight="1">
      <c r="A22" s="6">
        <v>19</v>
      </c>
      <c r="B22" s="7" t="s">
        <v>44</v>
      </c>
      <c r="C22" s="7" t="s">
        <v>90</v>
      </c>
      <c r="D22" s="7" t="s">
        <v>107</v>
      </c>
      <c r="E22" s="13" t="s">
        <v>104</v>
      </c>
      <c r="F22" s="7" t="s">
        <v>105</v>
      </c>
      <c r="G22" s="7" t="s">
        <v>106</v>
      </c>
      <c r="H22" s="7" t="s">
        <v>56</v>
      </c>
      <c r="I22" s="11">
        <v>43313</v>
      </c>
      <c r="J22" s="7">
        <v>2</v>
      </c>
      <c r="K22" s="7" t="s">
        <v>25</v>
      </c>
      <c r="L22" s="7" t="s">
        <v>25</v>
      </c>
      <c r="M22" s="7">
        <v>86.6</v>
      </c>
      <c r="N22" s="7"/>
      <c r="O22" s="7" t="s">
        <v>25</v>
      </c>
      <c r="P22" s="7" t="s">
        <v>25</v>
      </c>
      <c r="Q22" s="7">
        <v>1</v>
      </c>
    </row>
    <row r="23" spans="1:17" ht="24.75" customHeight="1">
      <c r="A23" s="6">
        <v>20</v>
      </c>
      <c r="B23" s="7" t="s">
        <v>19</v>
      </c>
      <c r="C23" s="7" t="s">
        <v>20</v>
      </c>
      <c r="D23" s="7" t="s">
        <v>107</v>
      </c>
      <c r="E23" s="13" t="s">
        <v>104</v>
      </c>
      <c r="F23" s="7" t="s">
        <v>105</v>
      </c>
      <c r="G23" s="7" t="s">
        <v>106</v>
      </c>
      <c r="H23" s="7" t="s">
        <v>56</v>
      </c>
      <c r="I23" s="11">
        <v>43313</v>
      </c>
      <c r="J23" s="7">
        <v>2</v>
      </c>
      <c r="K23" s="7" t="s">
        <v>25</v>
      </c>
      <c r="L23" s="7" t="s">
        <v>25</v>
      </c>
      <c r="M23" s="7">
        <v>86.6</v>
      </c>
      <c r="N23" s="7"/>
      <c r="O23" s="7" t="s">
        <v>25</v>
      </c>
      <c r="P23" s="7" t="s">
        <v>25</v>
      </c>
      <c r="Q23" s="7">
        <v>1</v>
      </c>
    </row>
    <row r="24" spans="1:17" ht="24.75" customHeight="1">
      <c r="A24" s="6">
        <v>21</v>
      </c>
      <c r="B24" s="7" t="s">
        <v>19</v>
      </c>
      <c r="C24" s="7" t="s">
        <v>102</v>
      </c>
      <c r="D24" s="7" t="s">
        <v>85</v>
      </c>
      <c r="E24" s="13" t="s">
        <v>108</v>
      </c>
      <c r="F24" s="7" t="s">
        <v>109</v>
      </c>
      <c r="G24" s="7" t="s">
        <v>110</v>
      </c>
      <c r="H24" s="7" t="s">
        <v>31</v>
      </c>
      <c r="I24" s="11">
        <v>44256</v>
      </c>
      <c r="J24" s="7">
        <v>3</v>
      </c>
      <c r="K24" s="7" t="s">
        <v>25</v>
      </c>
      <c r="L24" s="7" t="s">
        <v>26</v>
      </c>
      <c r="M24" s="7">
        <v>65</v>
      </c>
      <c r="N24" s="7"/>
      <c r="O24" s="7" t="s">
        <v>26</v>
      </c>
      <c r="P24" s="7" t="s">
        <v>26</v>
      </c>
      <c r="Q24" s="7">
        <v>1</v>
      </c>
    </row>
    <row r="25" spans="1:17" ht="24.75" customHeight="1">
      <c r="A25" s="6">
        <v>22</v>
      </c>
      <c r="B25" s="7" t="s">
        <v>19</v>
      </c>
      <c r="C25" s="7" t="s">
        <v>102</v>
      </c>
      <c r="D25" s="7" t="s">
        <v>85</v>
      </c>
      <c r="E25" s="13" t="s">
        <v>111</v>
      </c>
      <c r="F25" s="7" t="s">
        <v>112</v>
      </c>
      <c r="G25" s="7" t="s">
        <v>113</v>
      </c>
      <c r="H25" s="7" t="s">
        <v>114</v>
      </c>
      <c r="I25" s="11">
        <v>44593</v>
      </c>
      <c r="J25" s="7">
        <v>1</v>
      </c>
      <c r="K25" s="7" t="s">
        <v>25</v>
      </c>
      <c r="L25" s="7" t="s">
        <v>26</v>
      </c>
      <c r="M25" s="7">
        <v>88</v>
      </c>
      <c r="N25" s="7"/>
      <c r="O25" s="7" t="s">
        <v>26</v>
      </c>
      <c r="P25" s="7" t="s">
        <v>26</v>
      </c>
      <c r="Q25" s="7">
        <v>1</v>
      </c>
    </row>
    <row r="26" spans="1:17" ht="24.75" customHeight="1">
      <c r="A26" s="6">
        <v>23</v>
      </c>
      <c r="B26" s="7" t="s">
        <v>19</v>
      </c>
      <c r="C26" s="7" t="s">
        <v>115</v>
      </c>
      <c r="D26" s="7" t="s">
        <v>116</v>
      </c>
      <c r="E26" s="13" t="s">
        <v>117</v>
      </c>
      <c r="F26" s="7" t="s">
        <v>118</v>
      </c>
      <c r="G26" s="7" t="s">
        <v>119</v>
      </c>
      <c r="H26" s="7" t="s">
        <v>120</v>
      </c>
      <c r="I26" s="11">
        <v>44743</v>
      </c>
      <c r="J26" s="7">
        <v>1</v>
      </c>
      <c r="K26" s="7" t="s">
        <v>25</v>
      </c>
      <c r="L26" s="7" t="s">
        <v>26</v>
      </c>
      <c r="M26" s="7">
        <v>58</v>
      </c>
      <c r="N26" s="7"/>
      <c r="O26" s="7" t="s">
        <v>26</v>
      </c>
      <c r="P26" s="7" t="s">
        <v>26</v>
      </c>
      <c r="Q26" s="7">
        <v>1</v>
      </c>
    </row>
    <row r="27" spans="1:17" ht="21.75" customHeight="1">
      <c r="A27" s="16" t="s">
        <v>121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8"/>
      <c r="M27" s="12"/>
      <c r="N27" s="6">
        <f>SUM(N4:N26)</f>
        <v>0</v>
      </c>
      <c r="O27" s="7"/>
      <c r="P27" s="7"/>
      <c r="Q27" s="7">
        <v>1</v>
      </c>
    </row>
    <row r="28" spans="1:14" ht="59.25" customHeight="1">
      <c r="A28" s="18" t="s">
        <v>122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7" ht="14.25">
      <c r="A30" s="20" t="s">
        <v>123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</sheetData>
  <sheetProtection password="8E91" sheet="1" objects="1" scenarios="1" selectLockedCells="1" selectUnlockedCells="1"/>
  <mergeCells count="5">
    <mergeCell ref="A1:P1"/>
    <mergeCell ref="A2:F2"/>
    <mergeCell ref="A27:K27"/>
    <mergeCell ref="A28:N28"/>
    <mergeCell ref="A30:Q30"/>
  </mergeCells>
  <printOptions/>
  <pageMargins left="0.45999999999999996" right="0.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1">
      <selection activeCell="E34" sqref="E34"/>
    </sheetView>
  </sheetViews>
  <sheetFormatPr defaultColWidth="9.00390625" defaultRowHeight="14.25"/>
  <sheetData>
    <row r="1" ht="14.25">
      <c r="B1" t="s">
        <v>124</v>
      </c>
    </row>
    <row r="2" ht="14.25">
      <c r="B2" t="s">
        <v>125</v>
      </c>
    </row>
    <row r="4" spans="1:16" ht="14.25">
      <c r="A4" t="s">
        <v>19</v>
      </c>
      <c r="B4" t="s">
        <v>20</v>
      </c>
      <c r="C4" t="s">
        <v>21</v>
      </c>
      <c r="D4">
        <v>9787522605050</v>
      </c>
      <c r="E4" t="s">
        <v>23</v>
      </c>
      <c r="F4" t="s">
        <v>23</v>
      </c>
      <c r="G4" t="s">
        <v>24</v>
      </c>
      <c r="H4">
        <v>2022.05</v>
      </c>
      <c r="I4">
        <v>1</v>
      </c>
      <c r="J4" t="s">
        <v>25</v>
      </c>
      <c r="K4" t="s">
        <v>25</v>
      </c>
      <c r="L4">
        <v>94.8</v>
      </c>
      <c r="N4" t="s">
        <v>26</v>
      </c>
      <c r="O4" t="s">
        <v>26</v>
      </c>
      <c r="P4" t="s">
        <v>126</v>
      </c>
    </row>
    <row r="5" spans="1:16" ht="14.25">
      <c r="A5" t="s">
        <v>19</v>
      </c>
      <c r="B5" t="s">
        <v>20</v>
      </c>
      <c r="C5" t="s">
        <v>27</v>
      </c>
      <c r="D5">
        <v>9787301306581</v>
      </c>
      <c r="E5" t="s">
        <v>29</v>
      </c>
      <c r="F5" t="s">
        <v>30</v>
      </c>
      <c r="G5" t="s">
        <v>31</v>
      </c>
      <c r="H5" s="1">
        <v>43709</v>
      </c>
      <c r="I5">
        <v>1</v>
      </c>
      <c r="J5" t="s">
        <v>25</v>
      </c>
      <c r="K5" t="s">
        <v>25</v>
      </c>
      <c r="L5">
        <v>47.6</v>
      </c>
      <c r="N5" t="s">
        <v>25</v>
      </c>
      <c r="O5" t="s">
        <v>26</v>
      </c>
      <c r="P5" t="s">
        <v>126</v>
      </c>
    </row>
    <row r="6" spans="1:16" ht="14.25">
      <c r="A6" t="s">
        <v>19</v>
      </c>
      <c r="B6" t="s">
        <v>20</v>
      </c>
      <c r="C6" t="s">
        <v>27</v>
      </c>
      <c r="D6">
        <v>9787301307380</v>
      </c>
      <c r="E6" t="s">
        <v>33</v>
      </c>
      <c r="F6" t="s">
        <v>30</v>
      </c>
      <c r="G6" t="s">
        <v>31</v>
      </c>
      <c r="H6" s="1">
        <v>43709</v>
      </c>
      <c r="I6">
        <v>1</v>
      </c>
      <c r="J6" t="s">
        <v>25</v>
      </c>
      <c r="K6" t="s">
        <v>25</v>
      </c>
      <c r="L6">
        <v>38.5</v>
      </c>
      <c r="N6" t="s">
        <v>26</v>
      </c>
      <c r="O6" t="s">
        <v>26</v>
      </c>
      <c r="P6" t="s">
        <v>126</v>
      </c>
    </row>
    <row r="7" spans="1:16" ht="14.25">
      <c r="A7" t="s">
        <v>19</v>
      </c>
      <c r="B7" t="s">
        <v>34</v>
      </c>
      <c r="C7" t="s">
        <v>35</v>
      </c>
      <c r="D7">
        <v>9787300222424</v>
      </c>
      <c r="E7" t="s">
        <v>37</v>
      </c>
      <c r="F7" t="s">
        <v>38</v>
      </c>
      <c r="G7" t="s">
        <v>39</v>
      </c>
      <c r="H7" s="1">
        <v>42370</v>
      </c>
      <c r="I7">
        <v>1</v>
      </c>
      <c r="J7" t="s">
        <v>25</v>
      </c>
      <c r="K7" t="s">
        <v>25</v>
      </c>
      <c r="L7">
        <v>35</v>
      </c>
      <c r="N7" t="s">
        <v>26</v>
      </c>
      <c r="O7" t="s">
        <v>26</v>
      </c>
      <c r="P7" t="s">
        <v>127</v>
      </c>
    </row>
    <row r="8" spans="1:16" ht="14.25">
      <c r="A8" t="s">
        <v>19</v>
      </c>
      <c r="B8" t="s">
        <v>34</v>
      </c>
      <c r="C8" t="s">
        <v>35</v>
      </c>
      <c r="D8">
        <v>9787309142358</v>
      </c>
      <c r="E8" t="s">
        <v>41</v>
      </c>
      <c r="F8" t="s">
        <v>42</v>
      </c>
      <c r="G8" t="s">
        <v>43</v>
      </c>
      <c r="H8" s="1">
        <v>43586</v>
      </c>
      <c r="I8">
        <v>3</v>
      </c>
      <c r="J8" t="s">
        <v>25</v>
      </c>
      <c r="K8" t="s">
        <v>25</v>
      </c>
      <c r="L8">
        <v>63.7</v>
      </c>
      <c r="N8" t="s">
        <v>26</v>
      </c>
      <c r="O8" t="s">
        <v>26</v>
      </c>
      <c r="P8" t="s">
        <v>127</v>
      </c>
    </row>
    <row r="9" spans="1:16" ht="14.25">
      <c r="A9" t="s">
        <v>44</v>
      </c>
      <c r="B9" t="s">
        <v>45</v>
      </c>
      <c r="C9" t="s">
        <v>46</v>
      </c>
      <c r="D9">
        <v>9787565729423</v>
      </c>
      <c r="E9" t="s">
        <v>48</v>
      </c>
      <c r="F9" t="s">
        <v>49</v>
      </c>
      <c r="G9" t="s">
        <v>50</v>
      </c>
      <c r="H9" s="1">
        <v>44440</v>
      </c>
      <c r="I9">
        <v>3</v>
      </c>
      <c r="J9" t="s">
        <v>25</v>
      </c>
      <c r="K9" t="s">
        <v>25</v>
      </c>
      <c r="L9">
        <v>59.8</v>
      </c>
      <c r="N9" t="s">
        <v>26</v>
      </c>
      <c r="O9" t="s">
        <v>26</v>
      </c>
      <c r="P9" t="s">
        <v>128</v>
      </c>
    </row>
    <row r="10" spans="1:16" ht="14.25">
      <c r="A10" t="s">
        <v>51</v>
      </c>
      <c r="B10" t="s">
        <v>52</v>
      </c>
      <c r="C10" t="s">
        <v>35</v>
      </c>
      <c r="D10">
        <v>9787300222424</v>
      </c>
      <c r="E10" t="s">
        <v>37</v>
      </c>
      <c r="F10" t="s">
        <v>38</v>
      </c>
      <c r="G10" t="s">
        <v>39</v>
      </c>
      <c r="H10" s="1">
        <v>42370</v>
      </c>
      <c r="I10">
        <v>1</v>
      </c>
      <c r="J10" t="s">
        <v>25</v>
      </c>
      <c r="K10" t="s">
        <v>25</v>
      </c>
      <c r="L10">
        <v>35</v>
      </c>
      <c r="N10" t="s">
        <v>26</v>
      </c>
      <c r="O10" t="s">
        <v>26</v>
      </c>
      <c r="P10" t="s">
        <v>128</v>
      </c>
    </row>
    <row r="11" spans="1:16" ht="14.25">
      <c r="A11" t="s">
        <v>51</v>
      </c>
      <c r="B11" t="s">
        <v>52</v>
      </c>
      <c r="C11" t="s">
        <v>35</v>
      </c>
      <c r="D11" t="s">
        <v>53</v>
      </c>
      <c r="E11" t="s">
        <v>54</v>
      </c>
      <c r="F11" t="s">
        <v>55</v>
      </c>
      <c r="G11" t="s">
        <v>56</v>
      </c>
      <c r="H11" t="s">
        <v>57</v>
      </c>
      <c r="I11">
        <v>1</v>
      </c>
      <c r="J11" t="s">
        <v>25</v>
      </c>
      <c r="K11" t="s">
        <v>25</v>
      </c>
      <c r="L11" t="s">
        <v>58</v>
      </c>
      <c r="N11" t="s">
        <v>25</v>
      </c>
      <c r="O11" t="s">
        <v>25</v>
      </c>
      <c r="P11" t="s">
        <v>128</v>
      </c>
    </row>
    <row r="12" spans="1:16" ht="14.25">
      <c r="A12" t="s">
        <v>44</v>
      </c>
      <c r="B12" t="s">
        <v>59</v>
      </c>
      <c r="C12" t="s">
        <v>60</v>
      </c>
      <c r="D12" t="s">
        <v>61</v>
      </c>
      <c r="E12" t="s">
        <v>62</v>
      </c>
      <c r="F12" t="s">
        <v>63</v>
      </c>
      <c r="G12" t="s">
        <v>56</v>
      </c>
      <c r="H12" s="1">
        <v>42887</v>
      </c>
      <c r="I12">
        <v>6</v>
      </c>
      <c r="J12" t="s">
        <v>25</v>
      </c>
      <c r="K12" t="s">
        <v>25</v>
      </c>
      <c r="L12" t="s">
        <v>64</v>
      </c>
      <c r="N12" t="s">
        <v>26</v>
      </c>
      <c r="O12" t="s">
        <v>26</v>
      </c>
      <c r="P12" t="s">
        <v>128</v>
      </c>
    </row>
    <row r="13" spans="1:16" ht="14.25">
      <c r="A13" t="s">
        <v>44</v>
      </c>
      <c r="B13" t="s">
        <v>59</v>
      </c>
      <c r="C13" t="s">
        <v>60</v>
      </c>
      <c r="D13">
        <v>9787040494983</v>
      </c>
      <c r="E13" t="s">
        <v>66</v>
      </c>
      <c r="F13" t="s">
        <v>63</v>
      </c>
      <c r="G13" t="s">
        <v>56</v>
      </c>
      <c r="H13" s="1">
        <v>43647</v>
      </c>
      <c r="I13">
        <v>6</v>
      </c>
      <c r="J13" t="s">
        <v>25</v>
      </c>
      <c r="K13" t="s">
        <v>25</v>
      </c>
      <c r="L13">
        <v>28.9</v>
      </c>
      <c r="N13" t="s">
        <v>26</v>
      </c>
      <c r="O13" t="s">
        <v>26</v>
      </c>
      <c r="P13" t="s">
        <v>128</v>
      </c>
    </row>
    <row r="14" spans="1:16" ht="14.25">
      <c r="A14" t="s">
        <v>67</v>
      </c>
      <c r="B14" t="s">
        <v>68</v>
      </c>
      <c r="C14" t="s">
        <v>69</v>
      </c>
      <c r="D14">
        <v>9787568024020</v>
      </c>
      <c r="E14" t="s">
        <v>71</v>
      </c>
      <c r="F14" t="s">
        <v>72</v>
      </c>
      <c r="G14" t="s">
        <v>73</v>
      </c>
      <c r="H14" s="1">
        <v>43709</v>
      </c>
      <c r="I14">
        <v>1</v>
      </c>
      <c r="J14" t="s">
        <v>25</v>
      </c>
      <c r="K14" t="s">
        <v>25</v>
      </c>
      <c r="L14">
        <v>39.8</v>
      </c>
      <c r="N14" t="s">
        <v>26</v>
      </c>
      <c r="O14" t="s">
        <v>26</v>
      </c>
      <c r="P14" t="s">
        <v>129</v>
      </c>
    </row>
    <row r="15" spans="1:16" ht="14.25">
      <c r="A15" t="s">
        <v>67</v>
      </c>
      <c r="B15" t="s">
        <v>74</v>
      </c>
      <c r="C15" t="s">
        <v>75</v>
      </c>
      <c r="D15">
        <v>9787563830565</v>
      </c>
      <c r="E15" t="s">
        <v>77</v>
      </c>
      <c r="F15" t="s">
        <v>78</v>
      </c>
      <c r="G15" t="s">
        <v>79</v>
      </c>
      <c r="H15" s="1">
        <v>44013</v>
      </c>
      <c r="I15">
        <v>5</v>
      </c>
      <c r="J15" t="s">
        <v>25</v>
      </c>
      <c r="K15" t="s">
        <v>25</v>
      </c>
      <c r="L15">
        <v>39</v>
      </c>
      <c r="N15" t="s">
        <v>26</v>
      </c>
      <c r="O15" t="s">
        <v>25</v>
      </c>
      <c r="P15" t="s">
        <v>129</v>
      </c>
    </row>
    <row r="16" spans="1:16" ht="14.25">
      <c r="A16" t="s">
        <v>44</v>
      </c>
      <c r="B16" t="s">
        <v>45</v>
      </c>
      <c r="C16" t="s">
        <v>80</v>
      </c>
      <c r="D16">
        <v>9787040421002</v>
      </c>
      <c r="E16" t="s">
        <v>82</v>
      </c>
      <c r="F16" t="s">
        <v>83</v>
      </c>
      <c r="G16" t="s">
        <v>56</v>
      </c>
      <c r="H16" s="1">
        <v>42125</v>
      </c>
      <c r="I16">
        <v>2</v>
      </c>
      <c r="J16" t="s">
        <v>25</v>
      </c>
      <c r="K16" t="s">
        <v>25</v>
      </c>
      <c r="L16">
        <v>22</v>
      </c>
      <c r="N16" t="s">
        <v>26</v>
      </c>
      <c r="O16" t="s">
        <v>26</v>
      </c>
      <c r="P16" t="s">
        <v>130</v>
      </c>
    </row>
    <row r="17" spans="1:16" ht="14.25">
      <c r="A17" t="s">
        <v>19</v>
      </c>
      <c r="B17" t="s">
        <v>84</v>
      </c>
      <c r="C17" t="s">
        <v>85</v>
      </c>
      <c r="D17">
        <v>9787303147632</v>
      </c>
      <c r="E17" t="s">
        <v>87</v>
      </c>
      <c r="F17" t="s">
        <v>88</v>
      </c>
      <c r="G17" t="s">
        <v>89</v>
      </c>
      <c r="H17" s="1">
        <v>44562</v>
      </c>
      <c r="I17">
        <v>3</v>
      </c>
      <c r="J17" t="s">
        <v>25</v>
      </c>
      <c r="K17" t="s">
        <v>25</v>
      </c>
      <c r="L17">
        <v>31.8</v>
      </c>
      <c r="N17" t="s">
        <v>26</v>
      </c>
      <c r="O17" t="s">
        <v>26</v>
      </c>
      <c r="P17" t="s">
        <v>131</v>
      </c>
    </row>
    <row r="18" spans="1:16" ht="14.25">
      <c r="A18" t="s">
        <v>44</v>
      </c>
      <c r="B18" t="s">
        <v>90</v>
      </c>
      <c r="C18" t="s">
        <v>91</v>
      </c>
      <c r="D18">
        <v>9787300283272</v>
      </c>
      <c r="E18" t="s">
        <v>93</v>
      </c>
      <c r="F18" t="s">
        <v>94</v>
      </c>
      <c r="G18" t="s">
        <v>39</v>
      </c>
      <c r="H18" s="1">
        <v>44013</v>
      </c>
      <c r="I18">
        <v>5</v>
      </c>
      <c r="J18" t="s">
        <v>25</v>
      </c>
      <c r="K18" t="s">
        <v>25</v>
      </c>
      <c r="L18">
        <v>54.6</v>
      </c>
      <c r="N18" t="s">
        <v>26</v>
      </c>
      <c r="O18" t="s">
        <v>26</v>
      </c>
      <c r="P18" t="s">
        <v>131</v>
      </c>
    </row>
    <row r="19" spans="1:16" ht="14.25">
      <c r="A19" t="s">
        <v>19</v>
      </c>
      <c r="B19" t="s">
        <v>52</v>
      </c>
      <c r="C19" t="s">
        <v>95</v>
      </c>
      <c r="D19">
        <v>9787504385130</v>
      </c>
      <c r="E19" t="s">
        <v>97</v>
      </c>
      <c r="F19" t="s">
        <v>98</v>
      </c>
      <c r="G19" t="s">
        <v>99</v>
      </c>
      <c r="H19" s="1">
        <v>44197</v>
      </c>
      <c r="I19">
        <v>1</v>
      </c>
      <c r="J19" t="s">
        <v>25</v>
      </c>
      <c r="K19" t="s">
        <v>25</v>
      </c>
      <c r="L19">
        <v>58</v>
      </c>
      <c r="N19" t="s">
        <v>26</v>
      </c>
      <c r="O19" t="s">
        <v>26</v>
      </c>
      <c r="P19" t="s">
        <v>132</v>
      </c>
    </row>
    <row r="20" spans="1:16" ht="14.25">
      <c r="A20" t="s">
        <v>19</v>
      </c>
      <c r="B20" t="s">
        <v>52</v>
      </c>
      <c r="C20" t="s">
        <v>95</v>
      </c>
      <c r="D20">
        <v>9787565714139</v>
      </c>
      <c r="E20" t="s">
        <v>95</v>
      </c>
      <c r="F20" t="s">
        <v>101</v>
      </c>
      <c r="G20" t="s">
        <v>50</v>
      </c>
      <c r="H20" s="1">
        <v>44348</v>
      </c>
      <c r="I20">
        <v>9</v>
      </c>
      <c r="J20" t="s">
        <v>25</v>
      </c>
      <c r="K20" t="s">
        <v>25</v>
      </c>
      <c r="L20">
        <v>38</v>
      </c>
      <c r="N20" t="s">
        <v>26</v>
      </c>
      <c r="O20" t="s">
        <v>26</v>
      </c>
      <c r="P20" t="s">
        <v>132</v>
      </c>
    </row>
    <row r="21" spans="1:16" ht="14.25">
      <c r="A21" t="s">
        <v>19</v>
      </c>
      <c r="B21" t="s">
        <v>102</v>
      </c>
      <c r="C21" t="s">
        <v>103</v>
      </c>
      <c r="D21">
        <v>9787040501087</v>
      </c>
      <c r="E21" t="s">
        <v>105</v>
      </c>
      <c r="F21" t="s">
        <v>106</v>
      </c>
      <c r="G21" t="s">
        <v>56</v>
      </c>
      <c r="H21" s="1">
        <v>43313</v>
      </c>
      <c r="I21">
        <v>2</v>
      </c>
      <c r="J21" t="s">
        <v>25</v>
      </c>
      <c r="K21" t="s">
        <v>25</v>
      </c>
      <c r="L21">
        <v>86.6</v>
      </c>
      <c r="N21" t="s">
        <v>25</v>
      </c>
      <c r="O21" t="s">
        <v>25</v>
      </c>
      <c r="P21" t="s">
        <v>133</v>
      </c>
    </row>
    <row r="22" spans="1:16" ht="14.25">
      <c r="A22" t="s">
        <v>44</v>
      </c>
      <c r="B22" t="s">
        <v>90</v>
      </c>
      <c r="C22" t="s">
        <v>107</v>
      </c>
      <c r="D22">
        <v>9787040501087</v>
      </c>
      <c r="E22" t="s">
        <v>105</v>
      </c>
      <c r="F22" t="s">
        <v>106</v>
      </c>
      <c r="G22" t="s">
        <v>56</v>
      </c>
      <c r="H22" s="1">
        <v>43313</v>
      </c>
      <c r="I22">
        <v>2</v>
      </c>
      <c r="J22" t="s">
        <v>25</v>
      </c>
      <c r="K22" t="s">
        <v>25</v>
      </c>
      <c r="L22">
        <v>86.6</v>
      </c>
      <c r="N22" t="s">
        <v>25</v>
      </c>
      <c r="O22" t="s">
        <v>25</v>
      </c>
      <c r="P22" t="s">
        <v>134</v>
      </c>
    </row>
    <row r="23" spans="1:16" ht="14.25">
      <c r="A23" t="s">
        <v>19</v>
      </c>
      <c r="B23" t="s">
        <v>20</v>
      </c>
      <c r="C23" t="s">
        <v>107</v>
      </c>
      <c r="D23">
        <v>9787040501087</v>
      </c>
      <c r="E23" t="s">
        <v>105</v>
      </c>
      <c r="F23" t="s">
        <v>106</v>
      </c>
      <c r="G23" t="s">
        <v>56</v>
      </c>
      <c r="H23" s="1">
        <v>43313</v>
      </c>
      <c r="I23">
        <v>2</v>
      </c>
      <c r="J23" t="s">
        <v>25</v>
      </c>
      <c r="K23" t="s">
        <v>25</v>
      </c>
      <c r="L23">
        <v>86.6</v>
      </c>
      <c r="N23" t="s">
        <v>25</v>
      </c>
      <c r="O23" t="s">
        <v>25</v>
      </c>
      <c r="P23" t="s">
        <v>135</v>
      </c>
    </row>
    <row r="24" spans="1:16" ht="14.25">
      <c r="A24" t="s">
        <v>19</v>
      </c>
      <c r="B24" t="s">
        <v>102</v>
      </c>
      <c r="C24" t="s">
        <v>85</v>
      </c>
      <c r="D24">
        <v>9787301318164</v>
      </c>
      <c r="E24" t="s">
        <v>109</v>
      </c>
      <c r="F24" t="s">
        <v>110</v>
      </c>
      <c r="G24" t="s">
        <v>31</v>
      </c>
      <c r="H24" s="1">
        <v>44256</v>
      </c>
      <c r="I24">
        <v>3</v>
      </c>
      <c r="J24" t="s">
        <v>25</v>
      </c>
      <c r="K24" t="s">
        <v>26</v>
      </c>
      <c r="L24">
        <v>65</v>
      </c>
      <c r="N24" t="s">
        <v>26</v>
      </c>
      <c r="O24" t="s">
        <v>26</v>
      </c>
      <c r="P24" t="s">
        <v>136</v>
      </c>
    </row>
    <row r="25" spans="1:16" ht="14.25">
      <c r="A25" t="s">
        <v>19</v>
      </c>
      <c r="B25" t="s">
        <v>102</v>
      </c>
      <c r="C25" t="s">
        <v>85</v>
      </c>
      <c r="D25">
        <v>9787521008715</v>
      </c>
      <c r="E25" t="s">
        <v>112</v>
      </c>
      <c r="F25" t="s">
        <v>113</v>
      </c>
      <c r="G25" t="s">
        <v>114</v>
      </c>
      <c r="H25" s="1">
        <v>44593</v>
      </c>
      <c r="I25">
        <v>1</v>
      </c>
      <c r="J25" t="s">
        <v>25</v>
      </c>
      <c r="K25" t="s">
        <v>26</v>
      </c>
      <c r="L25">
        <v>88</v>
      </c>
      <c r="N25" t="s">
        <v>26</v>
      </c>
      <c r="O25" t="s">
        <v>26</v>
      </c>
      <c r="P25" t="s">
        <v>136</v>
      </c>
    </row>
    <row r="26" spans="1:16" ht="14.25">
      <c r="A26" t="s">
        <v>19</v>
      </c>
      <c r="B26" t="s">
        <v>115</v>
      </c>
      <c r="C26" t="s">
        <v>116</v>
      </c>
      <c r="D26">
        <v>9787020171378</v>
      </c>
      <c r="E26" t="s">
        <v>118</v>
      </c>
      <c r="F26" t="s">
        <v>119</v>
      </c>
      <c r="G26" t="s">
        <v>120</v>
      </c>
      <c r="H26" s="1">
        <v>44743</v>
      </c>
      <c r="I26">
        <v>1</v>
      </c>
      <c r="J26" t="s">
        <v>25</v>
      </c>
      <c r="K26" t="s">
        <v>26</v>
      </c>
      <c r="L26">
        <v>58</v>
      </c>
      <c r="N26" t="s">
        <v>26</v>
      </c>
      <c r="O26" t="s">
        <v>26</v>
      </c>
      <c r="P26" t="s">
        <v>136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邢燕燕</cp:lastModifiedBy>
  <cp:lastPrinted>2022-06-14T02:55:11Z</cp:lastPrinted>
  <dcterms:created xsi:type="dcterms:W3CDTF">2008-11-27T08:54:14Z</dcterms:created>
  <dcterms:modified xsi:type="dcterms:W3CDTF">2022-12-16T03:18:51Z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23DB7D651CA94A34BF96173D3F77A861</vt:lpwstr>
  </property>
  <property fmtid="{D5CDD505-2E9C-101B-9397-08002B2CF9AE}" pid="3" name="KSOProductBuildVer">
    <vt:lpwstr>2052-11.1.0.12358</vt:lpwstr>
  </property>
</Properties>
</file>